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71" firstSheet="1"/>
  </bookViews>
  <sheets>
    <sheet name="报价封面" sheetId="1" r:id="rId1"/>
    <sheet name="附表1-报价明细表" sheetId="2" r:id="rId2"/>
  </sheets>
  <definedNames>
    <definedName name="_xlnm.Print_Area" localSheetId="0">报价封面!$A$2:$H$21</definedName>
    <definedName name="_xlnm.Print_Area" localSheetId="1">'附表1-报价明细表'!$B$1:$N$4</definedName>
    <definedName name="_xlnm.Print_Titles" localSheetId="1">'附表1-报价明细表'!$1:$3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<sst xmlns="http://schemas.openxmlformats.org/spreadsheetml/2006/main" count="47" uniqueCount="46">
  <si>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通州项目-换热器</t>
  </si>
  <si>
    <t>换热器</t>
  </si>
  <si>
    <t>供货清单与报价明细</t>
  </si>
  <si>
    <t>（招标文件编号：ITB-LK-TZSWZ-CG-ZB-043 ）</t>
  </si>
  <si>
    <t>投标单位：</t>
  </si>
  <si>
    <t>日期：2025年  月   日</t>
  </si>
  <si>
    <t>换热器费用分项报价明细表（附表1）</t>
  </si>
  <si>
    <t xml:space="preserve">招标文件编号:ITB-LK-TZSWZ-CG-ZB-043 </t>
  </si>
  <si>
    <t>序号</t>
  </si>
  <si>
    <t>设备名称</t>
  </si>
  <si>
    <t>换热器形式</t>
  </si>
  <si>
    <t>材质</t>
  </si>
  <si>
    <t>面积（㎡）</t>
  </si>
  <si>
    <t>数量（套）</t>
  </si>
  <si>
    <t>单位</t>
  </si>
  <si>
    <t>单价（元）</t>
  </si>
  <si>
    <t>总价（元）</t>
  </si>
  <si>
    <t>备注</t>
  </si>
  <si>
    <t>余热回收套管E01</t>
  </si>
  <si>
    <t>小列管换热器，26台串联，</t>
  </si>
  <si>
    <t xml:space="preserve">
壳程：φ159x3，不锈钢316L；
换热管长度5米；管程：φ108*3，不锈钢316L,
弯头φ108*3，中心距390mm,不锈钢316L；
框架Q235A
管面：管程管内光亮面，表面粗糙度 Ra ≤ 0.6μm；其他工业面亚光。</t>
  </si>
  <si>
    <t/>
  </si>
  <si>
    <t>缸套水换热器E02</t>
  </si>
  <si>
    <t xml:space="preserve">小列管换热器，14台串联 </t>
  </si>
  <si>
    <t xml:space="preserve">
壳程：φ273x3，不锈钢304；
管程：φ70*3，不锈钢316L，
5根；换热管长度5米；
弯头φ133x3，中心距550mm，不锈钢316L
框架Q235A
管面：管程管内光亮面，表面粗糙度 Ra ≤ 0.6 μm；其他工业面亚光。</t>
  </si>
  <si>
    <t>蒸汽加热换热器E03</t>
  </si>
  <si>
    <t>小列管换热器（带压力容器证）
4台。</t>
  </si>
  <si>
    <t xml:space="preserve">
壳程：φ458x4，不锈钢304；
管程：φ70*3，不锈钢316L,四程，单程4根；换热管长度5米；
管程连接管φ133x3，不锈钢316L；
框架Q235A
管面：管程管内光亮面，表面粗糙度 Ra ≤ 0.6 μm；其他工业面亚光。</t>
  </si>
  <si>
    <t>塔水换热器E04</t>
  </si>
  <si>
    <t xml:space="preserve">小列管换热器，18台串联 </t>
  </si>
  <si>
    <t xml:space="preserve">
壳程：φ273x3，不锈钢316L；
管程：φ70*3，不锈钢316L,单程5根；换热管长度5米；
弯头φ133x3，中心距550mm，不锈钢316L；
框架Q235A
管面：管壳、弯头、法兰、接管等的外表面为光亮面（类同BA管面）；其他工业面亚光。</t>
  </si>
  <si>
    <t>厌氧换热器</t>
  </si>
  <si>
    <t>小列管换热器
10台串联，（2x5布置）</t>
  </si>
  <si>
    <t xml:space="preserve">
壳程：φ273x3，不锈钢316L；
管程：φ76*3，不锈钢316L,4根；换热管长度4米；
弯头φ133x3，中心距550mm，不锈钢316L；
框架Q235A
管面：工业面亚光。</t>
  </si>
  <si>
    <t>质保期内备品备件报价</t>
  </si>
  <si>
    <t>参见附表3</t>
  </si>
  <si>
    <t>专用工具报价</t>
  </si>
  <si>
    <t>参见附表4</t>
  </si>
  <si>
    <t>推荐的质保期后材料报价</t>
  </si>
  <si>
    <t>参见附表5</t>
  </si>
  <si>
    <t>运费</t>
  </si>
  <si>
    <t>合计</t>
  </si>
  <si>
    <t>大写：            元整</t>
  </si>
  <si>
    <t>含13%增值税专用票及上门运费、指导调试费用</t>
  </si>
  <si>
    <t xml:space="preserve">备注：1、报价为完成整个系统所需的所有费用，不受原材料价格波动，包括所有货物（含所有设备、材料、备品备件及专用工具、易损易耗件、耗材）的设计服务、制造采购、检测、监造、防腐、技术服务（含技术资料、图纸的提供）、售后维护费用、质保期保障以及相关税费等的全部费用。如果报价清单中未包含，而又是为了满足本项目整体性能所必需的，由投标人免费提供。
2、发票种类：13%增值税专用发票。
3﹑付款方式：5%提资款+25%生产进度款++30%发货款+30%调试验收款（调试运行三个月）+10%质保款（调试运行合格后24个月或者货到30个月质保期满）。
4、工期：自甲方书面通知乙方起，3个月内完成加工制造并运送到甲方施工现场。  </t>
  </si>
  <si>
    <t>日期：2025年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</si>
</sst>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0"/>
      <name val="等线"/>
      <charset val="134"/>
      <scheme val="minor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28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4" fontId="9" fillId="0" borderId="0" xfId="0" applyNumberFormat="1" applyFont="1" applyFill="1" applyAlignment="1">
      <alignment horizontal="left"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1" fontId="14" fillId="0" borderId="0" xfId="0" applyNumberFormat="1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1" fontId="15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H21"/>
  <sheetViews>
    <sheetView tabSelected="1" topLeftCell="A4" workbookViewId="0">
      <selection activeCell="G18" sqref="G18"/>
    </sheetView>
  </sheetViews>
  <sheetFormatPr defaultColWidth="9" defaultRowHeight="13.5" customHeight="1" outlineLevelCol="7"/>
  <cols>
    <col min="1" max="2" width="9" style="24"/>
    <col min="3" max="3" width="11" style="24" customWidth="1"/>
    <col min="4" max="4" width="9" style="24"/>
    <col min="5" max="5" width="20.1666666666667" style="24" customWidth="1"/>
    <col min="6" max="40" width="9" style="24"/>
  </cols>
  <sheetData>
    <row r="2" customHeight="1" spans="1:1">
      <c r="A2" s="25"/>
    </row>
    <row r="3" s="22" customFormat="1" ht="32.25" customHeight="1" spans="1:8">
      <c r="A3" s="26"/>
      <c r="B3" s="26"/>
      <c r="C3" s="26"/>
      <c r="D3" s="26"/>
      <c r="E3" s="26"/>
      <c r="F3" s="26"/>
      <c r="G3" s="26"/>
      <c r="H3" s="26"/>
    </row>
    <row r="4" ht="88.5" customHeight="1" spans="1:8">
      <c r="A4" s="27" t="s">
        <v>0</v>
      </c>
      <c r="B4" s="27"/>
      <c r="C4" s="27"/>
      <c r="D4" s="27"/>
      <c r="E4" s="27"/>
      <c r="F4" s="27"/>
      <c r="G4" s="27"/>
      <c r="H4" s="27"/>
    </row>
    <row r="5" ht="56.25" customHeight="1" spans="5:5">
      <c r="E5" s="28"/>
    </row>
    <row r="6" ht="47.25" customHeight="1" spans="1:8">
      <c r="A6" s="29" t="s">
        <v>1</v>
      </c>
      <c r="B6" s="29"/>
      <c r="C6" s="29"/>
      <c r="D6" s="29"/>
      <c r="E6" s="29"/>
      <c r="F6" s="29"/>
      <c r="G6" s="29"/>
      <c r="H6" s="29"/>
    </row>
    <row r="7" ht="27" customHeight="1" spans="1:8">
      <c r="A7" s="30" t="s">
        <v>2</v>
      </c>
      <c r="B7" s="30"/>
      <c r="C7" s="30"/>
      <c r="D7" s="30"/>
      <c r="E7" s="30"/>
      <c r="F7" s="30"/>
      <c r="G7" s="30"/>
      <c r="H7" s="30"/>
    </row>
    <row r="8" s="23" customFormat="1" ht="23.25" customHeight="1" spans="1:8">
      <c r="A8" s="30" t="s">
        <v>3</v>
      </c>
      <c r="B8" s="30"/>
      <c r="C8" s="30"/>
      <c r="D8" s="30"/>
      <c r="E8" s="30"/>
      <c r="F8" s="30"/>
      <c r="G8" s="30"/>
      <c r="H8" s="30"/>
    </row>
    <row r="9" customHeight="1" spans="5:5">
      <c r="E9" s="31"/>
    </row>
    <row r="10" customHeight="1" spans="5:5">
      <c r="E10" s="31"/>
    </row>
    <row r="11" customHeight="1" spans="5:5">
      <c r="E11" s="31"/>
    </row>
    <row r="12" customHeight="1" spans="5:5">
      <c r="E12" s="31"/>
    </row>
    <row r="13" customHeight="1" spans="5:5">
      <c r="E13" s="32"/>
    </row>
    <row r="14" ht="85.5" customHeight="1" spans="5:5">
      <c r="E14" s="33"/>
    </row>
    <row r="15" customHeight="1" spans="5:5">
      <c r="E15" s="33"/>
    </row>
    <row r="16" customHeight="1" spans="5:5">
      <c r="E16" s="34"/>
    </row>
    <row r="17" customHeight="1" spans="5:5">
      <c r="E17" s="34"/>
    </row>
    <row r="18" ht="26" customHeight="1" spans="3:8">
      <c r="C18" s="35" t="s">
        <v>4</v>
      </c>
      <c r="D18" s="25"/>
      <c r="E18" s="25"/>
      <c r="F18" s="25"/>
      <c r="G18" s="25"/>
      <c r="H18" s="25"/>
    </row>
    <row r="19" ht="26" customHeight="1" spans="3:5">
      <c r="C19" s="35" t="s">
        <v>5</v>
      </c>
      <c r="D19" s="35"/>
      <c r="E19" s="36"/>
    </row>
    <row r="21" customHeight="1" spans="5:5">
      <c r="E21" s="37"/>
    </row>
  </sheetData>
  <mergeCells count="5">
    <mergeCell ref="A3:H3"/>
    <mergeCell ref="A4:H4"/>
    <mergeCell ref="A6:H6"/>
    <mergeCell ref="A7:H7"/>
    <mergeCell ref="A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O17"/>
  <sheetViews>
    <sheetView workbookViewId="0">
      <selection activeCell="O6" sqref="O6"/>
    </sheetView>
  </sheetViews>
  <sheetFormatPr defaultColWidth="9" defaultRowHeight="13.5" customHeight="1"/>
  <cols>
    <col min="1" max="1" width="0.666666666666667" style="1" customWidth="1"/>
    <col min="2" max="2" width="6.66666666666667" style="1" customWidth="1"/>
    <col min="3" max="3" width="14.25" style="1" customWidth="1"/>
    <col min="4" max="4" width="21.1666666666667" style="1" customWidth="1"/>
    <col min="5" max="5" width="75.3333333333333" style="1" customWidth="1"/>
    <col min="6" max="7" width="12.125" style="1" customWidth="1"/>
    <col min="8" max="8" width="8.16666666666667" style="1" customWidth="1"/>
    <col min="9" max="9" width="8.75" style="1" customWidth="1"/>
    <col min="10" max="10" width="8.375" style="1" customWidth="1"/>
    <col min="11" max="11" width="11" style="1" customWidth="1"/>
    <col min="12" max="12" width="8.33333333333333" style="2" customWidth="1"/>
    <col min="13" max="13" width="9.66666666666667" style="2" customWidth="1"/>
    <col min="14" max="14" width="18.1666666666667" style="1" customWidth="1"/>
    <col min="15" max="41" width="9" style="1"/>
    <col min="42" max="16384" width="9" style="3"/>
  </cols>
  <sheetData>
    <row r="1" ht="38" customHeight="1" spans="2:14">
      <c r="B1" s="4" t="s">
        <v>6</v>
      </c>
      <c r="C1" s="4"/>
      <c r="D1" s="4"/>
      <c r="E1" s="4"/>
      <c r="F1" s="4"/>
      <c r="G1" s="4"/>
      <c r="H1" s="4"/>
      <c r="I1" s="4"/>
      <c r="J1" s="4"/>
      <c r="K1" s="4"/>
      <c r="L1" s="15"/>
      <c r="M1" s="15"/>
      <c r="N1" s="15"/>
    </row>
    <row r="2" ht="20.25" customHeight="1" spans="2:7">
      <c r="B2" s="5" t="s">
        <v>7</v>
      </c>
      <c r="C2" s="5"/>
      <c r="D2" s="5"/>
      <c r="E2" s="5"/>
      <c r="F2" s="5"/>
      <c r="G2" s="5"/>
    </row>
    <row r="3" s="1" customFormat="1" ht="35.25" customHeight="1" spans="2:14"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14</v>
      </c>
      <c r="I3" s="7" t="s">
        <v>15</v>
      </c>
      <c r="J3" s="7" t="s">
        <v>16</v>
      </c>
      <c r="K3" s="7" t="s">
        <v>17</v>
      </c>
      <c r="L3" s="16"/>
      <c r="M3" s="16"/>
      <c r="N3" s="17"/>
    </row>
    <row r="4" ht="90" customHeight="1" spans="2:13">
      <c r="B4" s="8">
        <v>1</v>
      </c>
      <c r="C4" s="9" t="s">
        <v>18</v>
      </c>
      <c r="D4" s="9" t="s">
        <v>19</v>
      </c>
      <c r="E4" s="10" t="s">
        <v>20</v>
      </c>
      <c r="F4" s="9">
        <v>44</v>
      </c>
      <c r="G4" s="9">
        <v>2</v>
      </c>
      <c r="H4" s="8"/>
      <c r="I4" s="8"/>
      <c r="J4" s="8"/>
      <c r="K4" s="8"/>
      <c r="M4" s="2" t="s">
        <v>21</v>
      </c>
    </row>
    <row r="5" ht="94" customHeight="1" spans="2:11">
      <c r="B5" s="8">
        <v>2</v>
      </c>
      <c r="C5" s="9" t="s">
        <v>22</v>
      </c>
      <c r="D5" s="9" t="s">
        <v>23</v>
      </c>
      <c r="E5" s="10" t="s">
        <v>24</v>
      </c>
      <c r="F5" s="9">
        <v>77</v>
      </c>
      <c r="G5" s="9">
        <v>2</v>
      </c>
      <c r="H5" s="8"/>
      <c r="I5" s="8"/>
      <c r="J5" s="8"/>
      <c r="K5" s="8"/>
    </row>
    <row r="6" ht="87" customHeight="1" spans="2:11">
      <c r="B6" s="8">
        <v>3</v>
      </c>
      <c r="C6" s="9" t="s">
        <v>25</v>
      </c>
      <c r="D6" s="9" t="s">
        <v>26</v>
      </c>
      <c r="E6" s="10" t="s">
        <v>27</v>
      </c>
      <c r="F6" s="8">
        <v>70</v>
      </c>
      <c r="G6" s="8">
        <v>1</v>
      </c>
      <c r="H6" s="8"/>
      <c r="I6" s="8"/>
      <c r="J6" s="8"/>
      <c r="K6" s="8"/>
    </row>
    <row r="7" ht="84" customHeight="1" spans="2:11">
      <c r="B7" s="8">
        <v>4</v>
      </c>
      <c r="C7" s="11" t="s">
        <v>28</v>
      </c>
      <c r="D7" s="11" t="s">
        <v>29</v>
      </c>
      <c r="E7" s="10" t="s">
        <v>30</v>
      </c>
      <c r="F7" s="9">
        <v>99</v>
      </c>
      <c r="G7" s="9">
        <v>2</v>
      </c>
      <c r="H7" s="8"/>
      <c r="I7" s="8"/>
      <c r="J7" s="8"/>
      <c r="K7" s="8"/>
    </row>
    <row r="8" ht="102" customHeight="1" spans="2:11">
      <c r="B8" s="8">
        <v>5</v>
      </c>
      <c r="C8" s="9" t="s">
        <v>31</v>
      </c>
      <c r="D8" s="9" t="s">
        <v>32</v>
      </c>
      <c r="E8" s="10" t="s">
        <v>33</v>
      </c>
      <c r="F8" s="9">
        <v>38</v>
      </c>
      <c r="G8" s="9">
        <v>4</v>
      </c>
      <c r="H8" s="8"/>
      <c r="I8" s="8"/>
      <c r="J8" s="8"/>
      <c r="K8" s="8"/>
    </row>
    <row r="9" ht="15.75" customHeight="1" spans="2:11">
      <c r="B9" s="8">
        <v>7</v>
      </c>
      <c r="C9" s="8" t="s">
        <v>34</v>
      </c>
      <c r="D9" s="8"/>
      <c r="E9" s="8" t="s">
        <v>35</v>
      </c>
      <c r="F9" s="9"/>
      <c r="G9" s="9"/>
      <c r="H9" s="8"/>
      <c r="I9" s="8"/>
      <c r="J9" s="8"/>
      <c r="K9" s="8"/>
    </row>
    <row r="10" ht="28.25" customHeight="1" spans="2:11">
      <c r="B10" s="8">
        <v>8</v>
      </c>
      <c r="C10" s="8" t="s">
        <v>36</v>
      </c>
      <c r="D10" s="8"/>
      <c r="E10" s="8" t="s">
        <v>37</v>
      </c>
      <c r="F10" s="8"/>
      <c r="G10" s="8"/>
      <c r="H10" s="8"/>
      <c r="I10" s="8"/>
      <c r="J10" s="8"/>
      <c r="K10" s="8"/>
    </row>
    <row r="11" ht="30.75" customHeight="1" spans="2:11">
      <c r="B11" s="8">
        <v>9</v>
      </c>
      <c r="C11" s="8" t="s">
        <v>38</v>
      </c>
      <c r="D11" s="8"/>
      <c r="E11" s="8" t="s">
        <v>39</v>
      </c>
      <c r="F11" s="8"/>
      <c r="G11" s="8"/>
      <c r="H11" s="8"/>
      <c r="I11" s="8"/>
      <c r="J11" s="8"/>
      <c r="K11" s="8"/>
    </row>
    <row r="12" ht="24" customHeight="1" spans="2:11">
      <c r="B12" s="8">
        <v>7</v>
      </c>
      <c r="C12" s="8" t="s">
        <v>40</v>
      </c>
      <c r="D12" s="8"/>
      <c r="E12" s="8"/>
      <c r="F12" s="8"/>
      <c r="H12" s="8"/>
      <c r="I12" s="8"/>
      <c r="J12" s="8"/>
      <c r="K12" s="8"/>
    </row>
    <row r="13" ht="26" customHeight="1" spans="2:11">
      <c r="B13" s="8" t="s">
        <v>41</v>
      </c>
      <c r="C13" s="8"/>
      <c r="D13" s="8"/>
      <c r="E13" s="8"/>
      <c r="F13" s="8"/>
      <c r="G13" s="8">
        <f>SUM(G4:G11)</f>
        <v>11</v>
      </c>
      <c r="H13" s="8"/>
      <c r="I13" s="8"/>
      <c r="J13" s="8"/>
      <c r="K13" s="18"/>
    </row>
    <row r="14" ht="32" customHeight="1" spans="2:15">
      <c r="B14" s="12" t="s">
        <v>42</v>
      </c>
      <c r="C14" s="12"/>
      <c r="D14" s="12"/>
      <c r="E14" s="12"/>
      <c r="F14" s="12"/>
      <c r="G14" s="12"/>
      <c r="H14" s="12" t="s">
        <v>43</v>
      </c>
      <c r="I14" s="12"/>
      <c r="J14" s="12"/>
      <c r="K14" s="12"/>
      <c r="L14" s="19"/>
      <c r="M14" s="19"/>
      <c r="N14" s="19"/>
      <c r="O14" s="19"/>
    </row>
    <row r="15" ht="86.5" customHeight="1" spans="2:11">
      <c r="B15" s="13" t="s">
        <v>44</v>
      </c>
      <c r="C15" s="14"/>
      <c r="D15" s="14"/>
      <c r="E15" s="14"/>
      <c r="F15" s="14"/>
      <c r="G15" s="14"/>
      <c r="H15" s="14"/>
      <c r="I15" s="14"/>
      <c r="J15" s="14"/>
      <c r="K15" s="14"/>
    </row>
    <row r="16" customHeight="1" spans="9:10">
      <c r="I16" s="20" t="s">
        <v>4</v>
      </c>
      <c r="J16" s="2"/>
    </row>
    <row r="17" customHeight="1" spans="9:10">
      <c r="I17" s="21" t="s">
        <v>45</v>
      </c>
      <c r="J17" s="2"/>
    </row>
  </sheetData>
  <mergeCells count="6">
    <mergeCell ref="B1:K1"/>
    <mergeCell ref="B2:F2"/>
    <mergeCell ref="B13:F13"/>
    <mergeCell ref="B14:F14"/>
    <mergeCell ref="H14:K14"/>
    <mergeCell ref="B15:K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报价封面</vt:lpstr>
      <vt:lpstr>附表1-报价明细表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陈西</cp:lastModifiedBy>
  <dcterms:created xsi:type="dcterms:W3CDTF">2006-09-16T00:00:00Z</dcterms:created>
  <dcterms:modified xsi:type="dcterms:W3CDTF">2025-10-21T09:32:31Z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6413D7AF1DA849DBB300153BCCD0C842_12</vt:lpwstr>
  </property>
  <property fmtid="{D5CDD505-2E9C-101B-9397-08002B2CF9AE}" pid="3" name="KSOProductBuildVer">
    <vt:lpwstr>2052-12.1.0.21171</vt:lpwstr>
  </property>
</Properties>
</file>